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5576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9" i="1" l="1"/>
  <c r="F19" i="1"/>
  <c r="D19" i="1"/>
  <c r="C19" i="1"/>
  <c r="H19" i="1" l="1"/>
  <c r="E19" i="1"/>
  <c r="J19" i="1" l="1"/>
  <c r="I19" i="1"/>
  <c r="K19" i="1"/>
</calcChain>
</file>

<file path=xl/sharedStrings.xml><?xml version="1.0" encoding="utf-8"?>
<sst xmlns="http://schemas.openxmlformats.org/spreadsheetml/2006/main" count="37" uniqueCount="31">
  <si>
    <t>Plán nákladů a výnosů</t>
  </si>
  <si>
    <t>SU</t>
  </si>
  <si>
    <t>Název</t>
  </si>
  <si>
    <t>HČ</t>
  </si>
  <si>
    <t>DČ</t>
  </si>
  <si>
    <t>Celkem</t>
  </si>
  <si>
    <t>Náklady</t>
  </si>
  <si>
    <t>Spotřebované nákupy</t>
  </si>
  <si>
    <t>Služby</t>
  </si>
  <si>
    <t>53,54,55</t>
  </si>
  <si>
    <t>Osobní náklady</t>
  </si>
  <si>
    <t>Daně, poplatky, odpisy, rezervy a opravné položky</t>
  </si>
  <si>
    <t>Výnosy</t>
  </si>
  <si>
    <t>Výnosy z vlastních výkonů a zboží</t>
  </si>
  <si>
    <t>Ostatní výnosy</t>
  </si>
  <si>
    <t>Výnosy z transferů</t>
  </si>
  <si>
    <t>Hospodářský výsledek</t>
  </si>
  <si>
    <t>Výhled rozpočtu na rok 2021</t>
  </si>
  <si>
    <t>v tis. Kč</t>
  </si>
  <si>
    <t>Zveřejněno na webových stránkách zařízení dne:</t>
  </si>
  <si>
    <t>vypracovala:</t>
  </si>
  <si>
    <t>ředitel PO:</t>
  </si>
  <si>
    <t>Název organizace: Základní škola Hulín, příspěvková organizace</t>
  </si>
  <si>
    <t xml:space="preserve"> Smítalová Julie</t>
  </si>
  <si>
    <t xml:space="preserve"> Mgr. Hana Fuksová</t>
  </si>
  <si>
    <t>Výhled rozpočtu na rok 2022</t>
  </si>
  <si>
    <t>Výhled rozpočtu na rok 2023</t>
  </si>
  <si>
    <t xml:space="preserve">Schválený střednědobý výhled rozpočtu příspěvkové organizace na roky 2021 až 2023 byl schválen Radou města Hulína dne: </t>
  </si>
  <si>
    <t xml:space="preserve">Rozhodnutí č. </t>
  </si>
  <si>
    <t xml:space="preserve">Střednědobý výhled rozpočtu příspěvkové organizace na roky 2021 až 2023 </t>
  </si>
  <si>
    <t>14/24/RM/2019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</si>
</sst>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ACD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5" xfId="0" applyFont="1" applyFill="1" applyBorder="1"/>
    <xf numFmtId="0" fontId="1" fillId="2" borderId="18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5" xfId="0" applyFont="1" applyFill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3" borderId="0" xfId="0" applyFont="1" applyFill="1"/>
    <xf numFmtId="0" fontId="1" fillId="4" borderId="8" xfId="0" applyFont="1" applyFill="1" applyBorder="1"/>
    <xf numFmtId="0" fontId="1" fillId="4" borderId="6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7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4" borderId="5" xfId="0" applyFont="1" applyFill="1" applyBorder="1"/>
    <xf numFmtId="0" fontId="1" fillId="0" borderId="0" xfId="0" applyFont="1" applyFill="1" applyBorder="1"/>
    <xf numFmtId="14" fontId="0" fillId="0" borderId="0" xfId="0" applyNumberFormat="1"/>
    <xf numFmtId="0" fontId="1" fillId="4" borderId="15" xfId="0" applyFont="1" applyFill="1" applyBorder="1" applyAlignment="1"/>
    <xf numFmtId="0" fontId="1" fillId="4" borderId="16" xfId="0" applyFont="1" applyFill="1" applyBorder="1" applyAlignment="1"/>
    <xf numFmtId="0" fontId="4" fillId="3" borderId="0" xfId="0" applyFont="1" applyFill="1" applyAlignment="1"/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ACD85"/>
      <color rgb="FF7C9A7A"/>
      <color rgb="FF62B271"/>
      <color rgb="FF51C36F"/>
      <color rgb="FF5ED079"/>
      <color rgb="FF5FCF9C"/>
      <color rgb="FF60CE60"/>
      <color rgb="FF5F8E00"/>
      <color rgb="FF99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0" workbookViewId="0">
      <selection activeCell="F29" sqref="F29"/>
    </sheetView>
  </sheetViews>
  <sheetFormatPr defaultRowHeight="14.4" x14ac:dyDescent="0.3"/>
  <cols>
    <col min="2" max="2" width="47.109375" customWidth="1"/>
    <col min="3" max="3" width="10.109375" bestFit="1" customWidth="1"/>
    <col min="5" max="6" width="9.88671875" bestFit="1" customWidth="1"/>
    <col min="8" max="8" width="10.109375" bestFit="1" customWidth="1"/>
    <col min="9" max="9" width="9.88671875" bestFit="1" customWidth="1"/>
    <col min="11" max="11" width="9.88671875" bestFit="1" customWidth="1"/>
  </cols>
  <sheetData>
    <row r="1" spans="1:11" ht="22.8" x14ac:dyDescent="0.4">
      <c r="A1" s="4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8" x14ac:dyDescent="0.4">
      <c r="A2" s="4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7.399999999999999" x14ac:dyDescent="0.3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7.399999999999999" x14ac:dyDescent="0.3">
      <c r="A4" s="3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6" x14ac:dyDescent="0.3">
      <c r="A5" s="39" t="s">
        <v>22</v>
      </c>
      <c r="B5" s="39"/>
      <c r="C5" s="39"/>
      <c r="D5" s="39"/>
      <c r="E5" s="39"/>
      <c r="F5" s="39"/>
      <c r="G5" s="39"/>
      <c r="H5" s="39"/>
      <c r="I5" s="24"/>
      <c r="J5" s="24"/>
      <c r="K5" s="24" t="s">
        <v>18</v>
      </c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48" t="s">
        <v>1</v>
      </c>
      <c r="B7" s="46" t="s">
        <v>2</v>
      </c>
      <c r="C7" s="40" t="s">
        <v>17</v>
      </c>
      <c r="D7" s="41"/>
      <c r="E7" s="42"/>
      <c r="F7" s="40" t="s">
        <v>25</v>
      </c>
      <c r="G7" s="41"/>
      <c r="H7" s="42"/>
      <c r="I7" s="40" t="s">
        <v>26</v>
      </c>
      <c r="J7" s="41"/>
      <c r="K7" s="42"/>
    </row>
    <row r="8" spans="1:11" x14ac:dyDescent="0.3">
      <c r="A8" s="49"/>
      <c r="B8" s="47"/>
      <c r="C8" s="43"/>
      <c r="D8" s="44"/>
      <c r="E8" s="45"/>
      <c r="F8" s="43"/>
      <c r="G8" s="44"/>
      <c r="H8" s="45"/>
      <c r="I8" s="43"/>
      <c r="J8" s="44"/>
      <c r="K8" s="45"/>
    </row>
    <row r="9" spans="1:11" ht="15" thickBot="1" x14ac:dyDescent="0.35">
      <c r="A9" s="49"/>
      <c r="B9" s="47"/>
      <c r="C9" s="28" t="s">
        <v>3</v>
      </c>
      <c r="D9" s="26" t="s">
        <v>4</v>
      </c>
      <c r="E9" s="29" t="s">
        <v>5</v>
      </c>
      <c r="F9" s="25" t="s">
        <v>3</v>
      </c>
      <c r="G9" s="26" t="s">
        <v>4</v>
      </c>
      <c r="H9" s="27" t="s">
        <v>5</v>
      </c>
      <c r="I9" s="25" t="s">
        <v>3</v>
      </c>
      <c r="J9" s="26" t="s">
        <v>4</v>
      </c>
      <c r="K9" s="27" t="s">
        <v>5</v>
      </c>
    </row>
    <row r="10" spans="1:11" ht="15" thickBot="1" x14ac:dyDescent="0.35">
      <c r="A10" s="20">
        <v>5</v>
      </c>
      <c r="B10" s="12" t="s">
        <v>6</v>
      </c>
      <c r="C10" s="15">
        <v>39629</v>
      </c>
      <c r="D10" s="15">
        <v>796</v>
      </c>
      <c r="E10" s="12">
        <v>40425</v>
      </c>
      <c r="F10" s="13">
        <v>41611</v>
      </c>
      <c r="G10" s="13">
        <v>836</v>
      </c>
      <c r="H10" s="14">
        <v>42447</v>
      </c>
      <c r="I10" s="13">
        <v>43692</v>
      </c>
      <c r="J10" s="13">
        <v>878</v>
      </c>
      <c r="K10" s="14">
        <v>44570</v>
      </c>
    </row>
    <row r="11" spans="1:11" ht="15" thickBot="1" x14ac:dyDescent="0.35">
      <c r="A11" s="21">
        <v>50</v>
      </c>
      <c r="B11" s="9" t="s">
        <v>7</v>
      </c>
      <c r="C11" s="11">
        <v>4778</v>
      </c>
      <c r="D11" s="8">
        <v>530</v>
      </c>
      <c r="E11" s="12">
        <v>5308</v>
      </c>
      <c r="F11" s="10">
        <v>5017</v>
      </c>
      <c r="G11" s="8">
        <v>557</v>
      </c>
      <c r="H11" s="14">
        <v>5574</v>
      </c>
      <c r="I11" s="10">
        <v>5268</v>
      </c>
      <c r="J11" s="8">
        <v>585</v>
      </c>
      <c r="K11" s="14">
        <v>5853</v>
      </c>
    </row>
    <row r="12" spans="1:11" ht="15" thickBot="1" x14ac:dyDescent="0.35">
      <c r="A12" s="22">
        <v>51</v>
      </c>
      <c r="B12" s="5" t="s">
        <v>8</v>
      </c>
      <c r="C12" s="6">
        <v>1643</v>
      </c>
      <c r="D12" s="2">
        <v>26</v>
      </c>
      <c r="E12" s="12">
        <v>1669</v>
      </c>
      <c r="F12" s="7">
        <v>1725</v>
      </c>
      <c r="G12" s="2">
        <v>27</v>
      </c>
      <c r="H12" s="14">
        <v>1752</v>
      </c>
      <c r="I12" s="7">
        <v>1811</v>
      </c>
      <c r="J12" s="2">
        <v>28</v>
      </c>
      <c r="K12" s="14">
        <v>1839</v>
      </c>
    </row>
    <row r="13" spans="1:11" ht="15" thickBot="1" x14ac:dyDescent="0.35">
      <c r="A13" s="22">
        <v>52</v>
      </c>
      <c r="B13" s="5" t="s">
        <v>10</v>
      </c>
      <c r="C13" s="6">
        <v>32317</v>
      </c>
      <c r="D13" s="2">
        <v>240</v>
      </c>
      <c r="E13" s="12">
        <v>32557</v>
      </c>
      <c r="F13" s="7">
        <v>33933</v>
      </c>
      <c r="G13" s="2">
        <v>252</v>
      </c>
      <c r="H13" s="14">
        <v>34185</v>
      </c>
      <c r="I13" s="7">
        <v>35630</v>
      </c>
      <c r="J13" s="2">
        <v>265</v>
      </c>
      <c r="K13" s="14">
        <v>35895</v>
      </c>
    </row>
    <row r="14" spans="1:11" ht="15" thickBot="1" x14ac:dyDescent="0.35">
      <c r="A14" s="23" t="s">
        <v>9</v>
      </c>
      <c r="B14" s="17" t="s">
        <v>11</v>
      </c>
      <c r="C14" s="19">
        <v>891</v>
      </c>
      <c r="D14" s="16"/>
      <c r="E14" s="12">
        <v>891</v>
      </c>
      <c r="F14" s="18">
        <v>936</v>
      </c>
      <c r="G14" s="16"/>
      <c r="H14" s="14">
        <v>936</v>
      </c>
      <c r="I14" s="18">
        <v>983</v>
      </c>
      <c r="J14" s="16"/>
      <c r="K14" s="14">
        <v>983</v>
      </c>
    </row>
    <row r="15" spans="1:11" ht="15" thickBot="1" x14ac:dyDescent="0.35">
      <c r="A15" s="20">
        <v>6</v>
      </c>
      <c r="B15" s="12" t="s">
        <v>12</v>
      </c>
      <c r="C15" s="15">
        <v>39629</v>
      </c>
      <c r="D15" s="15">
        <v>998</v>
      </c>
      <c r="E15" s="15">
        <v>40627</v>
      </c>
      <c r="F15" s="13">
        <v>41611</v>
      </c>
      <c r="G15" s="13">
        <v>1048</v>
      </c>
      <c r="H15" s="14">
        <v>42659</v>
      </c>
      <c r="I15" s="13">
        <v>43692</v>
      </c>
      <c r="J15" s="13">
        <v>1101</v>
      </c>
      <c r="K15" s="14">
        <v>44793</v>
      </c>
    </row>
    <row r="16" spans="1:11" ht="15" thickBot="1" x14ac:dyDescent="0.35">
      <c r="A16" s="21">
        <v>60</v>
      </c>
      <c r="B16" s="9" t="s">
        <v>13</v>
      </c>
      <c r="C16" s="11">
        <v>2315</v>
      </c>
      <c r="D16" s="8">
        <v>893</v>
      </c>
      <c r="E16" s="15">
        <v>3208</v>
      </c>
      <c r="F16" s="10">
        <v>2431</v>
      </c>
      <c r="G16" s="8">
        <v>938</v>
      </c>
      <c r="H16" s="14">
        <v>3369</v>
      </c>
      <c r="I16" s="10">
        <v>2553</v>
      </c>
      <c r="J16" s="8">
        <v>985</v>
      </c>
      <c r="K16" s="14">
        <v>3538</v>
      </c>
    </row>
    <row r="17" spans="1:11" ht="15" thickBot="1" x14ac:dyDescent="0.35">
      <c r="A17" s="22">
        <v>64</v>
      </c>
      <c r="B17" s="5" t="s">
        <v>14</v>
      </c>
      <c r="C17" s="6">
        <v>460</v>
      </c>
      <c r="D17" s="2">
        <v>105</v>
      </c>
      <c r="E17" s="15">
        <v>565</v>
      </c>
      <c r="F17" s="7">
        <v>483</v>
      </c>
      <c r="G17" s="2">
        <v>110</v>
      </c>
      <c r="H17" s="14">
        <v>593</v>
      </c>
      <c r="I17" s="7">
        <v>507</v>
      </c>
      <c r="J17" s="2">
        <v>116</v>
      </c>
      <c r="K17" s="14">
        <v>623</v>
      </c>
    </row>
    <row r="18" spans="1:11" ht="15" thickBot="1" x14ac:dyDescent="0.35">
      <c r="A18" s="23">
        <v>67</v>
      </c>
      <c r="B18" s="17" t="s">
        <v>15</v>
      </c>
      <c r="C18" s="19">
        <v>36854</v>
      </c>
      <c r="D18" s="16"/>
      <c r="E18" s="15">
        <v>36854</v>
      </c>
      <c r="F18" s="18">
        <v>38697</v>
      </c>
      <c r="G18" s="16"/>
      <c r="H18" s="14">
        <v>38697</v>
      </c>
      <c r="I18" s="18">
        <v>40632</v>
      </c>
      <c r="J18" s="16"/>
      <c r="K18" s="14">
        <v>40632</v>
      </c>
    </row>
    <row r="19" spans="1:11" ht="15" thickBot="1" x14ac:dyDescent="0.35">
      <c r="A19" s="37" t="s">
        <v>16</v>
      </c>
      <c r="B19" s="38"/>
      <c r="C19" s="31">
        <f t="shared" ref="C19:H19" si="0">C15-C10</f>
        <v>0</v>
      </c>
      <c r="D19" s="32">
        <f t="shared" si="0"/>
        <v>202</v>
      </c>
      <c r="E19" s="33">
        <f t="shared" si="0"/>
        <v>202</v>
      </c>
      <c r="F19" s="30">
        <f t="shared" si="0"/>
        <v>0</v>
      </c>
      <c r="G19" s="32">
        <f t="shared" si="0"/>
        <v>212</v>
      </c>
      <c r="H19" s="34">
        <f t="shared" si="0"/>
        <v>212</v>
      </c>
      <c r="I19" s="30">
        <f t="shared" ref="I19:K19" si="1">I15-I10</f>
        <v>0</v>
      </c>
      <c r="J19" s="32">
        <f t="shared" si="1"/>
        <v>223</v>
      </c>
      <c r="K19" s="34">
        <f t="shared" si="1"/>
        <v>223</v>
      </c>
    </row>
    <row r="21" spans="1:11" x14ac:dyDescent="0.3">
      <c r="A21" t="s">
        <v>20</v>
      </c>
      <c r="B21" s="35" t="s">
        <v>23</v>
      </c>
      <c r="C21" t="s">
        <v>21</v>
      </c>
      <c r="D21" t="s">
        <v>24</v>
      </c>
    </row>
    <row r="24" spans="1:11" x14ac:dyDescent="0.3">
      <c r="A24" t="s">
        <v>27</v>
      </c>
      <c r="H24" s="36">
        <v>43782</v>
      </c>
    </row>
    <row r="25" spans="1:11" x14ac:dyDescent="0.3">
      <c r="A25" t="s">
        <v>19</v>
      </c>
      <c r="C25" s="36">
        <v>43815</v>
      </c>
    </row>
    <row r="26" spans="1:11" x14ac:dyDescent="0.3">
      <c r="A26" t="s">
        <v>28</v>
      </c>
      <c r="C26" t="s">
        <v>30</v>
      </c>
    </row>
  </sheetData>
  <mergeCells count="7">
    <mergeCell ref="A19:B19"/>
    <mergeCell ref="A5:H5"/>
    <mergeCell ref="C7:E8"/>
    <mergeCell ref="F7:H8"/>
    <mergeCell ref="I7:K8"/>
    <mergeCell ref="B7:B9"/>
    <mergeCell ref="A7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Kubínová</dc:creator>
  <cp:lastModifiedBy>Julie Smitalová</cp:lastModifiedBy>
  <cp:lastPrinted>2019-10-18T07:47:09Z</cp:lastPrinted>
  <dcterms:created xsi:type="dcterms:W3CDTF">2017-09-29T06:44:02Z</dcterms:created>
  <dcterms:modified xsi:type="dcterms:W3CDTF">2019-12-16T08:27:24Z</dcterms:modified>
</cp:coreProperties>
</file>